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школи" sheetId="1" r:id="rId1"/>
  </sheets>
  <definedNames>
    <definedName name="_xlnm.Print_Area" localSheetId="0">'школи'!$A$1:$Q$125</definedName>
  </definedNames>
  <calcPr fullCalcOnLoad="1"/>
</workbook>
</file>

<file path=xl/sharedStrings.xml><?xml version="1.0" encoding="utf-8"?>
<sst xmlns="http://schemas.openxmlformats.org/spreadsheetml/2006/main" count="133" uniqueCount="106">
  <si>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</si>
  <si>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</si>
  <si>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</si>
  <si>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</si>
  <si>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</si>
  <si>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</si>
  <si>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</si>
  <si>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</si>
  <si>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>і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</si>
  <si>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</si>
  <si>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</si>
  <si>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09 січня 2019 року__№_03-ОД_/_14_________</t>
  </si>
  <si>
    <t>П А С П О Р Т</t>
  </si>
  <si>
    <t xml:space="preserve">бюджетної програми місцевого </t>
  </si>
  <si>
    <t>бюджету на 2019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</si>
  <si>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</si>
  <si>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</si>
  <si>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</si>
  <si>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</si>
  <si>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</si>
  <si>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</si>
  <si>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</si>
  <si>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</si>
  <si>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</si>
  <si>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</si>
  <si>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</si>
  <si>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</si>
  <si>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</si>
  <si>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</si>
  <si>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</si>
  <si>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</si>
  <si>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зі спеціального</t>
  </si>
  <si>
    <t xml:space="preserve"> фонду -</t>
  </si>
  <si>
    <t xml:space="preserve">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</si>
  <si>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</si>
  <si>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</si>
  <si>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</si>
  <si>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</si>
  <si>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</si>
  <si>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</si>
  <si>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</si>
  <si>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</si>
  <si>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</si>
  <si>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</si>
  <si>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</si>
  <si>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Рішення 80 сесії  Ізюмської міської ради 7 скликання від 20.12.2018 р. № 1933</t>
  </si>
  <si>
    <t>6.</t>
  </si>
  <si>
    <r>
      <t xml:space="preserve">Мета бюджетної  програми:                  </t>
    </r>
    <r>
      <rPr>
        <sz val="16"/>
        <rFont val="Arial"/>
        <family val="2"/>
      </rPr>
      <t>Залучення дітей та молоді до занять музикою, образотворчим мистецтвом</t>
    </r>
  </si>
  <si>
    <t xml:space="preserve">7. </t>
  </si>
  <si>
    <t>Завдання бюджетної програми:</t>
  </si>
  <si>
    <t>№ з/п</t>
  </si>
  <si>
    <t>Завдання</t>
  </si>
  <si>
    <t xml:space="preserve"> Забезпечити  навчання дітей грі на музичних інструментах та образотворчому мистецтву, дати учням початкову спеціалізовану  освіту.</t>
  </si>
  <si>
    <t xml:space="preserve">8. 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</si>
  <si>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</si>
  <si>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</si>
  <si>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</si>
  <si>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</si>
  <si>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</si>
  <si>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</si>
  <si>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</si>
  <si>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</si>
  <si>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</si>
  <si>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</si>
  <si>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</si>
  <si>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</si>
  <si>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</si>
  <si>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</si>
  <si>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</si>
  <si>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Разом</t>
  </si>
  <si>
    <t>9.</t>
  </si>
  <si>
    <t>Перелік  місцевих/регіональних  програм, що виконуються у складі бюджетної програми:</t>
  </si>
  <si>
    <t>Найменування місцевої/регіональної програми</t>
  </si>
  <si>
    <t>10.  Результативні показники бюджетної програми: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</si>
  <si>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</si>
  <si>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</si>
  <si>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</si>
  <si>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</si>
  <si>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</si>
  <si>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 xml:space="preserve">кількість викладачів, задіяних в організації учбового процесу в музичній школі, </t>
  </si>
  <si>
    <t>чол.</t>
  </si>
  <si>
    <t xml:space="preserve">кількість викладачів, задіяних в організації учбового процесу в художній школі, </t>
  </si>
  <si>
    <t>ДМШ</t>
  </si>
  <si>
    <t>ДХШ</t>
  </si>
  <si>
    <t xml:space="preserve">  продукту</t>
  </si>
  <si>
    <t>кількість учнів музичної школи</t>
  </si>
  <si>
    <t>кількість учнів художньоїї школи</t>
  </si>
  <si>
    <t>кількість проведених концертів</t>
  </si>
  <si>
    <t>од.</t>
  </si>
  <si>
    <t>кількість проведених  виставок</t>
  </si>
  <si>
    <t xml:space="preserve">кількість проведених конкурсів </t>
  </si>
  <si>
    <t>ефективності</t>
  </si>
  <si>
    <t xml:space="preserve">кількість випускників музичної школи, які поступили до спеціалізованих навчальних закладів культури і мистецтва, </t>
  </si>
  <si>
    <t xml:space="preserve">кількість випускників художньої школи, які поступили до спеціалізованих навчальних закладів культури і мистецтва, </t>
  </si>
  <si>
    <t>кількості призових місць на міських, обласних і всеукраїнських виставках  і конкурсах  музичної школи</t>
  </si>
  <si>
    <t xml:space="preserve">з них І місць на міських, обласних і всеукраїнських виставках  і конкурсах </t>
  </si>
  <si>
    <t>кількості призових місць на міських, обласних і всеукраїнських виставках  і конкурсах  художньої школи</t>
  </si>
  <si>
    <t>якості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</si>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</sst>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7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left" wrapText="1"/>
    </xf>
    <xf numFmtId="168" fontId="10" fillId="0" borderId="3" xfId="0" applyNumberFormat="1" applyFont="1" applyBorder="1" applyAlignment="1">
      <alignment horizontal="center" wrapText="1"/>
    </xf>
    <xf numFmtId="164" fontId="10" fillId="0" borderId="0" xfId="0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0" xfId="0" applyBorder="1" applyAlignment="1">
      <alignment/>
    </xf>
    <xf numFmtId="164" fontId="13" fillId="0" borderId="3" xfId="0" applyFont="1" applyBorder="1" applyAlignment="1">
      <alignment horizontal="center" wrapText="1"/>
    </xf>
    <xf numFmtId="164" fontId="14" fillId="0" borderId="4" xfId="0" applyFont="1" applyBorder="1" applyAlignment="1">
      <alignment wrapText="1"/>
    </xf>
    <xf numFmtId="164" fontId="0" fillId="0" borderId="3" xfId="0" applyBorder="1" applyAlignment="1">
      <alignment/>
    </xf>
    <xf numFmtId="164" fontId="14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right"/>
    </xf>
    <xf numFmtId="164" fontId="0" fillId="0" borderId="0" xfId="0" applyBorder="1" applyAlignment="1">
      <alignment/>
    </xf>
    <xf numFmtId="164" fontId="15" fillId="0" borderId="0" xfId="0" applyFont="1" applyFill="1" applyBorder="1" applyAlignment="1">
      <alignment vertical="top"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view="pageBreakPreview" zoomScale="50" zoomScaleNormal="50" zoomScaleSheetLayoutView="50" workbookViewId="0" topLeftCell="A13">
      <selection activeCell="C36" sqref="C36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7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8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9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10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11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12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13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14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15</v>
      </c>
      <c r="C28" s="15">
        <v>1000000</v>
      </c>
      <c r="D28" s="15"/>
      <c r="E28" s="16"/>
      <c r="F28" s="17" t="s">
        <v>16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17</v>
      </c>
      <c r="D29" s="18"/>
      <c r="E29" s="12"/>
      <c r="F29" s="19" t="s">
        <v>18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19</v>
      </c>
      <c r="C31" s="15">
        <v>1010000</v>
      </c>
      <c r="D31" s="15"/>
      <c r="E31" s="16"/>
      <c r="F31" s="17" t="s">
        <v>16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17</v>
      </c>
      <c r="D32" s="18"/>
      <c r="E32" s="12"/>
      <c r="F32" s="19" t="s">
        <v>20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21</v>
      </c>
      <c r="C34" s="15">
        <v>1011100</v>
      </c>
      <c r="D34" s="15"/>
      <c r="E34" s="20" t="s">
        <v>22</v>
      </c>
      <c r="F34" s="17" t="s">
        <v>23</v>
      </c>
      <c r="G34" s="16"/>
      <c r="H34" s="16"/>
      <c r="I34" s="16"/>
      <c r="J34" s="16"/>
      <c r="K34" s="16"/>
      <c r="L34" s="16"/>
      <c r="M34" s="16"/>
      <c r="N34" s="12"/>
      <c r="O34" s="12"/>
      <c r="P34" s="12"/>
      <c r="Q34" s="12"/>
      <c r="R34" s="12"/>
      <c r="S34" s="12"/>
    </row>
    <row r="35" spans="1:20" ht="33.75" customHeight="1">
      <c r="A35" s="2"/>
      <c r="C35" s="21" t="s">
        <v>24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19" ht="12.75">
      <c r="A36" s="2"/>
      <c r="B36" s="12"/>
      <c r="C36" s="18" t="s">
        <v>17</v>
      </c>
      <c r="D36" s="18"/>
      <c r="E36" s="12" t="s">
        <v>25</v>
      </c>
      <c r="F36" s="22" t="s">
        <v>26</v>
      </c>
      <c r="G36" s="22"/>
      <c r="H36" s="22"/>
      <c r="I36" s="18"/>
      <c r="J36" s="18"/>
      <c r="K36" s="18"/>
      <c r="L36" s="18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23" t="s">
        <v>27</v>
      </c>
      <c r="B41" s="24" t="s">
        <v>28</v>
      </c>
      <c r="C41" s="24"/>
      <c r="D41" s="24"/>
      <c r="E41" s="1"/>
      <c r="F41" s="25">
        <f>L77</f>
        <v>5724638</v>
      </c>
      <c r="G41" s="1" t="s">
        <v>29</v>
      </c>
      <c r="H41" s="1" t="s">
        <v>30</v>
      </c>
      <c r="I41" s="1"/>
      <c r="J41" s="1"/>
      <c r="K41" s="25">
        <f>F77</f>
        <v>5314638</v>
      </c>
      <c r="L41" s="1" t="s">
        <v>31</v>
      </c>
      <c r="M41" s="1"/>
      <c r="N41" s="1"/>
      <c r="O41" s="1"/>
      <c r="Q41" s="1"/>
      <c r="R41" s="1"/>
      <c r="S41" s="1"/>
    </row>
    <row r="42" spans="1:19" ht="12.75">
      <c r="A42" s="1" t="s">
        <v>32</v>
      </c>
      <c r="B42" s="25">
        <f>H77</f>
        <v>410000</v>
      </c>
      <c r="C42" s="1" t="s">
        <v>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3" t="s">
        <v>34</v>
      </c>
      <c r="B44" s="24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3"/>
      <c r="B45" s="1" t="s">
        <v>36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3"/>
      <c r="B46" s="1" t="s">
        <v>37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3"/>
      <c r="B47" s="1" t="s">
        <v>38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3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40</v>
      </c>
      <c r="C49" s="1"/>
      <c r="D49" s="1"/>
      <c r="E49" s="1" t="s">
        <v>41</v>
      </c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42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3" t="s">
        <v>46</v>
      </c>
      <c r="B58" s="26" t="s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3" t="s">
        <v>48</v>
      </c>
      <c r="B60" s="24" t="s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27" t="s">
        <v>50</v>
      </c>
      <c r="B62" s="28" t="s">
        <v>51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"/>
      <c r="Q62" s="1"/>
      <c r="R62" s="1"/>
      <c r="S62" s="1"/>
    </row>
    <row r="63" spans="1:19" ht="20.25" customHeight="1">
      <c r="A63" s="28"/>
      <c r="B63" s="29" t="s">
        <v>52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23" t="s">
        <v>53</v>
      </c>
      <c r="B66" s="24" t="s">
        <v>54</v>
      </c>
      <c r="C66" s="24"/>
      <c r="D66" s="24"/>
      <c r="E66" s="24"/>
      <c r="F66" s="2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55</v>
      </c>
      <c r="P67" s="1"/>
      <c r="Q67" s="1"/>
      <c r="R67" s="1"/>
      <c r="S67" s="1"/>
    </row>
    <row r="68" spans="1:19" ht="45.75" customHeight="1">
      <c r="A68" s="30" t="s">
        <v>50</v>
      </c>
      <c r="B68" s="31" t="s">
        <v>56</v>
      </c>
      <c r="C68" s="31"/>
      <c r="D68" s="31"/>
      <c r="E68" s="31"/>
      <c r="F68" s="32" t="s">
        <v>57</v>
      </c>
      <c r="G68" s="32"/>
      <c r="H68" s="32" t="s">
        <v>58</v>
      </c>
      <c r="I68" s="32"/>
      <c r="J68" s="33" t="s">
        <v>59</v>
      </c>
      <c r="K68" s="33"/>
      <c r="L68" s="32" t="s">
        <v>60</v>
      </c>
      <c r="M68" s="32"/>
      <c r="N68" s="32"/>
      <c r="O68" s="32"/>
      <c r="P68" s="1"/>
      <c r="Q68" s="1"/>
      <c r="R68" s="1"/>
      <c r="S68" s="1"/>
    </row>
    <row r="69" spans="1:19" ht="22.5" customHeight="1">
      <c r="A69" s="30"/>
      <c r="B69" s="31"/>
      <c r="C69" s="31"/>
      <c r="D69" s="31"/>
      <c r="E69" s="31"/>
      <c r="F69" s="32"/>
      <c r="G69" s="32"/>
      <c r="H69" s="32"/>
      <c r="I69" s="32"/>
      <c r="J69" s="33"/>
      <c r="K69" s="33"/>
      <c r="L69" s="32"/>
      <c r="M69" s="32"/>
      <c r="N69" s="32"/>
      <c r="O69" s="32"/>
      <c r="P69" s="1"/>
      <c r="Q69" s="1"/>
      <c r="R69" s="1"/>
      <c r="S69" s="1"/>
    </row>
    <row r="70" spans="1:19" ht="20.25" customHeight="1">
      <c r="A70" s="30">
        <v>1</v>
      </c>
      <c r="B70" s="31">
        <v>2</v>
      </c>
      <c r="C70" s="31"/>
      <c r="D70" s="31"/>
      <c r="E70" s="31"/>
      <c r="F70" s="32">
        <v>3</v>
      </c>
      <c r="G70" s="32"/>
      <c r="H70" s="32">
        <v>4</v>
      </c>
      <c r="I70" s="32"/>
      <c r="J70" s="33">
        <v>5</v>
      </c>
      <c r="K70" s="33"/>
      <c r="L70" s="32">
        <v>6</v>
      </c>
      <c r="M70" s="32"/>
      <c r="N70" s="32"/>
      <c r="O70" s="32"/>
      <c r="P70" s="1"/>
      <c r="Q70" s="1"/>
      <c r="R70" s="1"/>
      <c r="S70" s="1"/>
    </row>
    <row r="71" spans="1:19" ht="26.25" customHeight="1">
      <c r="A71" s="34">
        <v>1</v>
      </c>
      <c r="B71" s="29" t="s">
        <v>61</v>
      </c>
      <c r="C71" s="29"/>
      <c r="D71" s="29" t="s">
        <v>62</v>
      </c>
      <c r="E71" s="29"/>
      <c r="F71" s="35">
        <v>4692667</v>
      </c>
      <c r="G71" s="35"/>
      <c r="H71" s="35">
        <v>350000</v>
      </c>
      <c r="I71" s="35"/>
      <c r="J71" s="36">
        <v>0</v>
      </c>
      <c r="K71" s="36"/>
      <c r="L71" s="35">
        <f>F71+H71</f>
        <v>5042667</v>
      </c>
      <c r="M71" s="35"/>
      <c r="N71" s="35"/>
      <c r="O71" s="35"/>
      <c r="P71" s="1"/>
      <c r="Q71" s="1"/>
      <c r="R71" s="1"/>
      <c r="S71" s="1"/>
    </row>
    <row r="72" spans="1:15" ht="26.25" customHeight="1">
      <c r="A72" s="32">
        <v>2</v>
      </c>
      <c r="B72" s="29" t="s">
        <v>63</v>
      </c>
      <c r="C72" s="29"/>
      <c r="D72" s="29" t="s">
        <v>64</v>
      </c>
      <c r="E72" s="29"/>
      <c r="F72" s="35">
        <v>55712</v>
      </c>
      <c r="G72" s="35"/>
      <c r="H72" s="35">
        <v>28800</v>
      </c>
      <c r="I72" s="35"/>
      <c r="J72" s="36">
        <v>0</v>
      </c>
      <c r="K72" s="36"/>
      <c r="L72" s="35">
        <f>F72+H72</f>
        <v>84512</v>
      </c>
      <c r="M72" s="35"/>
      <c r="N72" s="35"/>
      <c r="O72" s="35"/>
    </row>
    <row r="73" spans="1:15" ht="29.25" customHeight="1">
      <c r="A73" s="32">
        <v>3</v>
      </c>
      <c r="B73" s="29" t="s">
        <v>65</v>
      </c>
      <c r="C73" s="29"/>
      <c r="D73" s="29"/>
      <c r="E73" s="29"/>
      <c r="F73" s="35">
        <v>129303</v>
      </c>
      <c r="G73" s="35"/>
      <c r="H73" s="35">
        <v>17000</v>
      </c>
      <c r="I73" s="35"/>
      <c r="J73" s="36">
        <v>0</v>
      </c>
      <c r="K73" s="36"/>
      <c r="L73" s="35">
        <f>F73+H73</f>
        <v>146303</v>
      </c>
      <c r="M73" s="35"/>
      <c r="N73" s="35"/>
      <c r="O73" s="35"/>
    </row>
    <row r="74" spans="1:15" ht="29.25" customHeight="1">
      <c r="A74" s="32">
        <v>4</v>
      </c>
      <c r="B74" s="29" t="s">
        <v>66</v>
      </c>
      <c r="C74" s="29"/>
      <c r="D74" s="29"/>
      <c r="E74" s="29"/>
      <c r="F74" s="35">
        <v>3680</v>
      </c>
      <c r="G74" s="35"/>
      <c r="H74" s="35">
        <v>3000</v>
      </c>
      <c r="I74" s="35"/>
      <c r="J74" s="36">
        <v>0</v>
      </c>
      <c r="K74" s="36"/>
      <c r="L74" s="35">
        <f>F74+H74</f>
        <v>6680</v>
      </c>
      <c r="M74" s="35"/>
      <c r="N74" s="35"/>
      <c r="O74" s="35"/>
    </row>
    <row r="75" spans="1:19" ht="30.75" customHeight="1">
      <c r="A75" s="37">
        <v>5</v>
      </c>
      <c r="B75" s="29" t="s">
        <v>67</v>
      </c>
      <c r="C75" s="29"/>
      <c r="D75" s="29" t="s">
        <v>60</v>
      </c>
      <c r="E75" s="29"/>
      <c r="F75" s="35">
        <v>433276</v>
      </c>
      <c r="G75" s="35"/>
      <c r="H75" s="35">
        <v>1200</v>
      </c>
      <c r="I75" s="35"/>
      <c r="J75" s="36">
        <v>0</v>
      </c>
      <c r="K75" s="36"/>
      <c r="L75" s="35">
        <f>F75+H75</f>
        <v>434476</v>
      </c>
      <c r="M75" s="35"/>
      <c r="N75" s="35"/>
      <c r="O75" s="35"/>
      <c r="P75" s="1"/>
      <c r="Q75" s="1"/>
      <c r="R75" s="1"/>
      <c r="S75" s="1"/>
    </row>
    <row r="76" spans="1:19" ht="48" customHeight="1">
      <c r="A76" s="37">
        <v>6</v>
      </c>
      <c r="B76" s="29" t="s">
        <v>68</v>
      </c>
      <c r="C76" s="29"/>
      <c r="D76" s="29"/>
      <c r="E76" s="29"/>
      <c r="F76" s="35"/>
      <c r="G76" s="35"/>
      <c r="H76" s="35">
        <v>10000</v>
      </c>
      <c r="I76" s="35"/>
      <c r="J76" s="38">
        <v>0</v>
      </c>
      <c r="K76" s="38"/>
      <c r="L76" s="35">
        <f>F76+H76</f>
        <v>10000</v>
      </c>
      <c r="M76" s="35"/>
      <c r="N76" s="35"/>
      <c r="O76" s="35"/>
      <c r="P76" s="1"/>
      <c r="Q76" s="1"/>
      <c r="R76" s="1"/>
      <c r="S76" s="1"/>
    </row>
    <row r="77" spans="1:19" ht="21.75" customHeight="1">
      <c r="A77" s="37"/>
      <c r="B77" s="39" t="s">
        <v>69</v>
      </c>
      <c r="C77" s="39"/>
      <c r="D77" s="39"/>
      <c r="E77" s="39"/>
      <c r="F77" s="38">
        <f>F71+F72+F73+F74+F75+F76</f>
        <v>5314638</v>
      </c>
      <c r="G77" s="38">
        <f>G71+G72+G73+G74+G75+G76</f>
        <v>0</v>
      </c>
      <c r="H77" s="38">
        <f>H71+H72+H73+H74+H75+H76</f>
        <v>410000</v>
      </c>
      <c r="I77" s="38">
        <f>I71+I72+I73+I74+I75+I76</f>
        <v>0</v>
      </c>
      <c r="J77" s="40">
        <f>J71</f>
        <v>0</v>
      </c>
      <c r="K77" s="40"/>
      <c r="L77" s="38">
        <f>F77+H77</f>
        <v>5724638</v>
      </c>
      <c r="M77" s="38"/>
      <c r="N77" s="38"/>
      <c r="O77" s="38"/>
      <c r="P77" s="1"/>
      <c r="Q77" s="1"/>
      <c r="R77" s="1"/>
      <c r="S77" s="1"/>
    </row>
    <row r="78" spans="1:19" ht="12.75">
      <c r="A78" s="23"/>
      <c r="B78" s="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23" t="s">
        <v>70</v>
      </c>
      <c r="B80" s="24" t="s">
        <v>71</v>
      </c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</row>
    <row r="81" spans="1:19" ht="12.75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 t="s">
        <v>55</v>
      </c>
      <c r="P81" s="1"/>
      <c r="Q81" s="1"/>
      <c r="R81" s="1"/>
      <c r="S81" s="1"/>
    </row>
    <row r="82" spans="1:19" ht="34.5" customHeight="1">
      <c r="A82" s="33" t="s">
        <v>72</v>
      </c>
      <c r="B82" s="33"/>
      <c r="C82" s="33"/>
      <c r="D82" s="33"/>
      <c r="E82" s="33"/>
      <c r="F82" s="33"/>
      <c r="G82" s="32" t="s">
        <v>57</v>
      </c>
      <c r="H82" s="32"/>
      <c r="I82" s="32"/>
      <c r="J82" s="32" t="s">
        <v>58</v>
      </c>
      <c r="K82" s="32"/>
      <c r="L82" s="32"/>
      <c r="M82" s="32" t="s">
        <v>60</v>
      </c>
      <c r="N82" s="32"/>
      <c r="O82" s="32"/>
      <c r="P82" s="1"/>
      <c r="Q82" s="1"/>
      <c r="R82" s="1"/>
      <c r="S82" s="1"/>
    </row>
    <row r="83" spans="1:19" ht="20.25" customHeight="1">
      <c r="A83" s="33">
        <v>1</v>
      </c>
      <c r="B83" s="33"/>
      <c r="C83" s="33"/>
      <c r="D83" s="33"/>
      <c r="E83" s="33"/>
      <c r="F83" s="33"/>
      <c r="G83" s="32">
        <v>2</v>
      </c>
      <c r="H83" s="32"/>
      <c r="I83" s="32"/>
      <c r="J83" s="32">
        <v>3</v>
      </c>
      <c r="K83" s="32"/>
      <c r="L83" s="32"/>
      <c r="M83" s="32">
        <v>4</v>
      </c>
      <c r="N83" s="32"/>
      <c r="O83" s="32"/>
      <c r="P83" s="1"/>
      <c r="Q83" s="1"/>
      <c r="R83" s="1"/>
      <c r="S83" s="1"/>
    </row>
    <row r="84" spans="1:19" ht="20.25" customHeight="1">
      <c r="A84" s="33"/>
      <c r="B84" s="33"/>
      <c r="C84" s="33"/>
      <c r="D84" s="33"/>
      <c r="E84" s="33"/>
      <c r="F84" s="33"/>
      <c r="G84" s="32"/>
      <c r="H84" s="32"/>
      <c r="I84" s="32"/>
      <c r="J84" s="32"/>
      <c r="K84" s="32"/>
      <c r="L84" s="32"/>
      <c r="M84" s="32"/>
      <c r="N84" s="32"/>
      <c r="O84" s="32"/>
      <c r="P84" s="1"/>
      <c r="Q84" s="1"/>
      <c r="R84" s="1"/>
      <c r="S84" s="1"/>
    </row>
    <row r="85" spans="1:19" ht="20.25" customHeight="1">
      <c r="A85" s="33"/>
      <c r="B85" s="33"/>
      <c r="C85" s="33"/>
      <c r="D85" s="33"/>
      <c r="E85" s="33"/>
      <c r="F85" s="33"/>
      <c r="G85" s="32"/>
      <c r="H85" s="32"/>
      <c r="I85" s="32"/>
      <c r="J85" s="32"/>
      <c r="K85" s="32"/>
      <c r="L85" s="32"/>
      <c r="M85" s="32"/>
      <c r="N85" s="32"/>
      <c r="O85" s="32"/>
      <c r="P85" s="1"/>
      <c r="Q85" s="1"/>
      <c r="R85" s="1"/>
      <c r="S85" s="1"/>
    </row>
    <row r="86" spans="1:19" ht="20.25" customHeight="1">
      <c r="A86" s="33"/>
      <c r="B86" s="33"/>
      <c r="C86" s="33"/>
      <c r="D86" s="33"/>
      <c r="E86" s="33"/>
      <c r="F86" s="33"/>
      <c r="G86" s="32"/>
      <c r="H86" s="32"/>
      <c r="I86" s="32"/>
      <c r="J86" s="32"/>
      <c r="K86" s="32"/>
      <c r="L86" s="32"/>
      <c r="M86" s="32"/>
      <c r="N86" s="32"/>
      <c r="O86" s="32"/>
      <c r="P86" s="1"/>
      <c r="Q86" s="1"/>
      <c r="R86" s="1"/>
      <c r="S86" s="1"/>
    </row>
    <row r="87" spans="1:19" ht="20.25" customHeight="1">
      <c r="A87" s="33"/>
      <c r="B87" s="33"/>
      <c r="C87" s="33"/>
      <c r="D87" s="33"/>
      <c r="E87" s="33"/>
      <c r="F87" s="33"/>
      <c r="G87" s="32"/>
      <c r="H87" s="32"/>
      <c r="I87" s="32"/>
      <c r="J87" s="32"/>
      <c r="K87" s="32"/>
      <c r="L87" s="32"/>
      <c r="M87" s="32"/>
      <c r="N87" s="32"/>
      <c r="O87" s="32"/>
      <c r="P87" s="1"/>
      <c r="Q87" s="1"/>
      <c r="R87" s="1"/>
      <c r="S87" s="1"/>
    </row>
    <row r="88" spans="1:19" ht="20.25" customHeight="1">
      <c r="A88" s="29" t="s">
        <v>60</v>
      </c>
      <c r="B88" s="29"/>
      <c r="C88" s="29"/>
      <c r="D88" s="29"/>
      <c r="E88" s="29"/>
      <c r="F88" s="29"/>
      <c r="G88" s="32"/>
      <c r="H88" s="32"/>
      <c r="I88" s="32"/>
      <c r="J88" s="32"/>
      <c r="K88" s="32"/>
      <c r="L88" s="32"/>
      <c r="M88" s="32"/>
      <c r="N88" s="32"/>
      <c r="O88" s="32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41" t="s">
        <v>73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20" ht="20.25" customHeight="1">
      <c r="A94" s="42" t="s">
        <v>74</v>
      </c>
      <c r="B94" s="32" t="s">
        <v>75</v>
      </c>
      <c r="C94" s="32"/>
      <c r="D94" s="32"/>
      <c r="E94" s="32" t="s">
        <v>76</v>
      </c>
      <c r="F94" s="32" t="s">
        <v>77</v>
      </c>
      <c r="G94" s="32"/>
      <c r="H94" s="33" t="s">
        <v>57</v>
      </c>
      <c r="I94" s="33"/>
      <c r="J94" s="32" t="s">
        <v>58</v>
      </c>
      <c r="K94" s="32"/>
      <c r="L94" s="32"/>
      <c r="M94" s="32" t="s">
        <v>60</v>
      </c>
      <c r="N94" s="32"/>
      <c r="O94" s="32"/>
      <c r="P94" s="32"/>
      <c r="Q94" s="32"/>
      <c r="R94" s="43"/>
      <c r="S94" s="43"/>
      <c r="T94" s="44"/>
    </row>
    <row r="95" spans="1:20" ht="12.75">
      <c r="A95" s="42"/>
      <c r="B95" s="42"/>
      <c r="C95" s="32"/>
      <c r="D95" s="32"/>
      <c r="E95" s="32"/>
      <c r="F95" s="32"/>
      <c r="G95" s="32"/>
      <c r="H95" s="33"/>
      <c r="I95" s="33"/>
      <c r="J95" s="32"/>
      <c r="K95" s="32"/>
      <c r="L95" s="32"/>
      <c r="M95" s="32"/>
      <c r="N95" s="32"/>
      <c r="O95" s="32"/>
      <c r="P95" s="32"/>
      <c r="Q95" s="32"/>
      <c r="R95" s="43"/>
      <c r="S95" s="43"/>
      <c r="T95" s="44"/>
    </row>
    <row r="96" spans="1:20" ht="12.75" customHeight="1">
      <c r="A96" s="42"/>
      <c r="B96" s="42"/>
      <c r="C96" s="32"/>
      <c r="D96" s="32"/>
      <c r="E96" s="32"/>
      <c r="F96" s="32"/>
      <c r="G96" s="32"/>
      <c r="H96" s="33"/>
      <c r="I96" s="33"/>
      <c r="J96" s="32"/>
      <c r="K96" s="32"/>
      <c r="L96" s="32"/>
      <c r="M96" s="32"/>
      <c r="N96" s="32"/>
      <c r="O96" s="32"/>
      <c r="P96" s="32"/>
      <c r="Q96" s="32"/>
      <c r="R96" s="43"/>
      <c r="S96" s="43"/>
      <c r="T96" s="44"/>
    </row>
    <row r="97" spans="1:20" ht="25.5" customHeight="1">
      <c r="A97" s="42"/>
      <c r="B97" s="32"/>
      <c r="C97" s="32"/>
      <c r="D97" s="32"/>
      <c r="E97" s="32"/>
      <c r="F97" s="32"/>
      <c r="G97" s="32"/>
      <c r="H97" s="33"/>
      <c r="I97" s="33"/>
      <c r="J97" s="32"/>
      <c r="K97" s="32"/>
      <c r="L97" s="32"/>
      <c r="M97" s="32"/>
      <c r="N97" s="32"/>
      <c r="O97" s="32"/>
      <c r="P97" s="32"/>
      <c r="Q97" s="32"/>
      <c r="R97" s="43"/>
      <c r="S97" s="43"/>
      <c r="T97" s="44"/>
    </row>
    <row r="98" spans="1:20" ht="25.5" customHeight="1">
      <c r="A98" s="32">
        <v>1</v>
      </c>
      <c r="B98" s="32">
        <v>2</v>
      </c>
      <c r="C98" s="32"/>
      <c r="D98" s="32"/>
      <c r="E98" s="32">
        <v>3</v>
      </c>
      <c r="F98" s="32">
        <v>4</v>
      </c>
      <c r="G98" s="32"/>
      <c r="H98" s="33">
        <v>5</v>
      </c>
      <c r="I98" s="33"/>
      <c r="J98" s="32">
        <v>6</v>
      </c>
      <c r="K98" s="32"/>
      <c r="L98" s="32"/>
      <c r="M98" s="32">
        <v>7</v>
      </c>
      <c r="N98" s="32"/>
      <c r="O98" s="32"/>
      <c r="P98" s="32"/>
      <c r="Q98" s="32"/>
      <c r="R98" s="43"/>
      <c r="S98" s="43"/>
      <c r="T98" s="44"/>
    </row>
    <row r="99" spans="1:20" ht="42" customHeight="1">
      <c r="A99" s="32"/>
      <c r="B99" s="45" t="s">
        <v>78</v>
      </c>
      <c r="C99" s="45"/>
      <c r="D99" s="45"/>
      <c r="E99" s="46"/>
      <c r="F99" s="32"/>
      <c r="G99" s="32"/>
      <c r="H99" s="33"/>
      <c r="I99" s="33"/>
      <c r="J99" s="32"/>
      <c r="K99" s="32"/>
      <c r="L99" s="32"/>
      <c r="M99" s="32"/>
      <c r="N99" s="32"/>
      <c r="O99" s="32"/>
      <c r="P99" s="32"/>
      <c r="Q99" s="47"/>
      <c r="R99" s="43"/>
      <c r="S99" s="43"/>
      <c r="T99" s="44"/>
    </row>
    <row r="100" spans="1:20" ht="42" customHeight="1">
      <c r="A100" s="32"/>
      <c r="B100" s="48" t="s">
        <v>79</v>
      </c>
      <c r="C100" s="48"/>
      <c r="D100" s="48"/>
      <c r="E100" s="46" t="s">
        <v>80</v>
      </c>
      <c r="F100" s="32"/>
      <c r="G100" s="32"/>
      <c r="H100" s="33">
        <v>24</v>
      </c>
      <c r="I100" s="33"/>
      <c r="J100" s="32"/>
      <c r="K100" s="32"/>
      <c r="L100" s="32"/>
      <c r="M100" s="32">
        <v>24</v>
      </c>
      <c r="N100" s="32"/>
      <c r="O100" s="32"/>
      <c r="P100" s="32"/>
      <c r="Q100" s="47"/>
      <c r="R100" s="43"/>
      <c r="S100" s="43"/>
      <c r="T100" s="44"/>
    </row>
    <row r="101" spans="1:20" ht="42" customHeight="1">
      <c r="A101" s="32"/>
      <c r="B101" s="48" t="s">
        <v>81</v>
      </c>
      <c r="C101" s="48"/>
      <c r="D101" s="48"/>
      <c r="E101" s="46" t="s">
        <v>80</v>
      </c>
      <c r="F101" s="32"/>
      <c r="G101" s="32"/>
      <c r="H101" s="33">
        <v>12</v>
      </c>
      <c r="I101" s="33"/>
      <c r="J101" s="32"/>
      <c r="K101" s="32"/>
      <c r="L101" s="32"/>
      <c r="M101" s="32">
        <v>12</v>
      </c>
      <c r="N101" s="32"/>
      <c r="O101" s="32"/>
      <c r="P101" s="32"/>
      <c r="Q101" s="47"/>
      <c r="R101" s="43" t="s">
        <v>82</v>
      </c>
      <c r="S101" s="43" t="s">
        <v>83</v>
      </c>
      <c r="T101" s="44"/>
    </row>
    <row r="102" spans="1:20" ht="31.5" customHeight="1">
      <c r="A102" s="32"/>
      <c r="B102" s="45" t="s">
        <v>84</v>
      </c>
      <c r="C102" s="45"/>
      <c r="D102" s="45"/>
      <c r="E102" s="46"/>
      <c r="F102" s="32"/>
      <c r="G102" s="32"/>
      <c r="H102" s="33"/>
      <c r="I102" s="33"/>
      <c r="J102" s="32"/>
      <c r="K102" s="32"/>
      <c r="L102" s="32"/>
      <c r="M102" s="32"/>
      <c r="N102" s="32"/>
      <c r="O102" s="32"/>
      <c r="P102" s="32"/>
      <c r="Q102" s="47"/>
      <c r="R102" s="43">
        <v>29</v>
      </c>
      <c r="S102" s="43">
        <v>21</v>
      </c>
      <c r="T102" s="44"/>
    </row>
    <row r="103" spans="1:20" ht="31.5" customHeight="1">
      <c r="A103" s="32"/>
      <c r="B103" s="48" t="s">
        <v>85</v>
      </c>
      <c r="C103" s="48"/>
      <c r="D103" s="48"/>
      <c r="E103" s="46" t="s">
        <v>80</v>
      </c>
      <c r="F103" s="32"/>
      <c r="G103" s="32"/>
      <c r="H103" s="33">
        <v>210</v>
      </c>
      <c r="I103" s="33"/>
      <c r="J103" s="32"/>
      <c r="K103" s="32"/>
      <c r="L103" s="32"/>
      <c r="M103" s="32">
        <v>210</v>
      </c>
      <c r="N103" s="32"/>
      <c r="O103" s="32"/>
      <c r="P103" s="32"/>
      <c r="Q103" s="43"/>
      <c r="R103" s="43"/>
      <c r="S103" s="43"/>
      <c r="T103" s="44"/>
    </row>
    <row r="104" spans="1:20" ht="31.5" customHeight="1">
      <c r="A104" s="32"/>
      <c r="B104" s="48" t="s">
        <v>86</v>
      </c>
      <c r="C104" s="48"/>
      <c r="D104" s="48"/>
      <c r="E104" s="46" t="s">
        <v>80</v>
      </c>
      <c r="F104" s="32"/>
      <c r="G104" s="32"/>
      <c r="H104" s="33">
        <v>254</v>
      </c>
      <c r="I104" s="33"/>
      <c r="J104" s="32"/>
      <c r="K104" s="32"/>
      <c r="L104" s="32"/>
      <c r="M104" s="32">
        <v>254</v>
      </c>
      <c r="N104" s="32"/>
      <c r="O104" s="32"/>
      <c r="P104" s="32"/>
      <c r="Q104" s="43"/>
      <c r="R104" s="43"/>
      <c r="S104" s="43"/>
      <c r="T104" s="44"/>
    </row>
    <row r="105" spans="1:20" ht="35.25" customHeight="1">
      <c r="A105" s="32"/>
      <c r="B105" s="48" t="s">
        <v>87</v>
      </c>
      <c r="C105" s="48"/>
      <c r="D105" s="48"/>
      <c r="E105" s="46" t="s">
        <v>88</v>
      </c>
      <c r="F105" s="32"/>
      <c r="G105" s="32"/>
      <c r="H105" s="33">
        <v>25</v>
      </c>
      <c r="I105" s="33"/>
      <c r="J105" s="32"/>
      <c r="K105" s="32"/>
      <c r="L105" s="32"/>
      <c r="M105" s="32">
        <v>25</v>
      </c>
      <c r="N105" s="32"/>
      <c r="O105" s="32"/>
      <c r="P105" s="32"/>
      <c r="Q105" s="43"/>
      <c r="R105" s="43">
        <v>204</v>
      </c>
      <c r="S105" s="43">
        <v>254</v>
      </c>
      <c r="T105" s="44"/>
    </row>
    <row r="106" spans="1:20" ht="35.25" customHeight="1">
      <c r="A106" s="32"/>
      <c r="B106" s="48" t="s">
        <v>89</v>
      </c>
      <c r="C106" s="48"/>
      <c r="D106" s="48"/>
      <c r="E106" s="46" t="s">
        <v>88</v>
      </c>
      <c r="F106" s="32"/>
      <c r="G106" s="32"/>
      <c r="H106" s="33">
        <v>20</v>
      </c>
      <c r="I106" s="33"/>
      <c r="J106" s="32"/>
      <c r="K106" s="32"/>
      <c r="L106" s="32"/>
      <c r="M106" s="32">
        <v>20</v>
      </c>
      <c r="N106" s="32"/>
      <c r="O106" s="32"/>
      <c r="P106" s="32"/>
      <c r="Q106" s="43"/>
      <c r="R106" s="43"/>
      <c r="S106" s="43"/>
      <c r="T106" s="44"/>
    </row>
    <row r="107" spans="1:20" ht="40.5" customHeight="1">
      <c r="A107" s="32"/>
      <c r="B107" s="48" t="s">
        <v>90</v>
      </c>
      <c r="C107" s="48"/>
      <c r="D107" s="48"/>
      <c r="E107" s="46" t="s">
        <v>88</v>
      </c>
      <c r="F107" s="32"/>
      <c r="G107" s="32"/>
      <c r="H107" s="33">
        <v>15</v>
      </c>
      <c r="I107" s="33"/>
      <c r="J107" s="32"/>
      <c r="K107" s="32"/>
      <c r="L107" s="32"/>
      <c r="M107" s="32">
        <v>15</v>
      </c>
      <c r="N107" s="32"/>
      <c r="O107" s="32"/>
      <c r="P107" s="32"/>
      <c r="Q107" s="43"/>
      <c r="R107" s="43">
        <v>15</v>
      </c>
      <c r="S107" s="43">
        <v>15</v>
      </c>
      <c r="T107" s="44"/>
    </row>
    <row r="108" spans="1:20" ht="43.5" customHeight="1">
      <c r="A108" s="32"/>
      <c r="B108" s="45" t="s">
        <v>91</v>
      </c>
      <c r="C108" s="45"/>
      <c r="D108" s="45"/>
      <c r="E108" s="46"/>
      <c r="F108" s="32"/>
      <c r="G108" s="32"/>
      <c r="H108" s="33"/>
      <c r="I108" s="33"/>
      <c r="J108" s="32"/>
      <c r="K108" s="32"/>
      <c r="L108" s="32"/>
      <c r="M108" s="32"/>
      <c r="N108" s="32"/>
      <c r="O108" s="32"/>
      <c r="P108" s="32"/>
      <c r="Q108" s="43"/>
      <c r="R108" s="43">
        <v>11</v>
      </c>
      <c r="S108" s="43">
        <v>18</v>
      </c>
      <c r="T108" s="44"/>
    </row>
    <row r="109" spans="1:20" ht="71.25" customHeight="1">
      <c r="A109" s="32"/>
      <c r="B109" s="48" t="s">
        <v>92</v>
      </c>
      <c r="C109" s="48"/>
      <c r="D109" s="48"/>
      <c r="E109" s="46" t="s">
        <v>80</v>
      </c>
      <c r="F109" s="32"/>
      <c r="G109" s="32"/>
      <c r="H109" s="33">
        <v>1</v>
      </c>
      <c r="I109" s="33"/>
      <c r="J109" s="32"/>
      <c r="K109" s="32"/>
      <c r="L109" s="32"/>
      <c r="M109" s="32">
        <v>1</v>
      </c>
      <c r="N109" s="32"/>
      <c r="O109" s="32"/>
      <c r="P109" s="32"/>
      <c r="Q109" s="43"/>
      <c r="R109" s="43"/>
      <c r="S109" s="43"/>
      <c r="T109" s="44"/>
    </row>
    <row r="110" spans="1:20" ht="65.25" customHeight="1">
      <c r="A110" s="32"/>
      <c r="B110" s="48" t="s">
        <v>93</v>
      </c>
      <c r="C110" s="48"/>
      <c r="D110" s="48"/>
      <c r="E110" s="46" t="s">
        <v>80</v>
      </c>
      <c r="F110" s="32"/>
      <c r="G110" s="32"/>
      <c r="H110" s="33">
        <v>2</v>
      </c>
      <c r="I110" s="33"/>
      <c r="J110" s="32"/>
      <c r="K110" s="32"/>
      <c r="L110" s="32"/>
      <c r="M110" s="32">
        <v>2</v>
      </c>
      <c r="N110" s="32"/>
      <c r="O110" s="32"/>
      <c r="P110" s="32"/>
      <c r="Q110" s="43"/>
      <c r="R110" s="43"/>
      <c r="S110" s="43"/>
      <c r="T110" s="44"/>
    </row>
    <row r="111" spans="1:20" ht="66.75" customHeight="1">
      <c r="A111" s="32"/>
      <c r="B111" s="48" t="s">
        <v>94</v>
      </c>
      <c r="C111" s="48"/>
      <c r="D111" s="48"/>
      <c r="E111" s="46" t="s">
        <v>88</v>
      </c>
      <c r="F111" s="32"/>
      <c r="G111" s="32"/>
      <c r="H111" s="33">
        <v>32</v>
      </c>
      <c r="I111" s="33"/>
      <c r="J111" s="32"/>
      <c r="K111" s="32"/>
      <c r="L111" s="32"/>
      <c r="M111" s="32">
        <v>32</v>
      </c>
      <c r="N111" s="32"/>
      <c r="O111" s="32"/>
      <c r="P111" s="32"/>
      <c r="Q111" s="43"/>
      <c r="R111" s="43">
        <v>21</v>
      </c>
      <c r="S111" s="43">
        <v>15</v>
      </c>
      <c r="T111" s="44"/>
    </row>
    <row r="112" spans="1:20" ht="54" customHeight="1">
      <c r="A112" s="32"/>
      <c r="B112" s="48" t="s">
        <v>95</v>
      </c>
      <c r="C112" s="48"/>
      <c r="D112" s="48"/>
      <c r="E112" s="46" t="s">
        <v>88</v>
      </c>
      <c r="F112" s="32"/>
      <c r="G112" s="32"/>
      <c r="H112" s="33">
        <v>3</v>
      </c>
      <c r="I112" s="33"/>
      <c r="J112" s="32"/>
      <c r="K112" s="32"/>
      <c r="L112" s="32"/>
      <c r="M112" s="32">
        <v>3</v>
      </c>
      <c r="N112" s="32"/>
      <c r="O112" s="32"/>
      <c r="P112" s="32"/>
      <c r="Q112" s="49"/>
      <c r="R112" s="50">
        <v>2</v>
      </c>
      <c r="S112" s="50">
        <v>6</v>
      </c>
      <c r="T112" s="44"/>
    </row>
    <row r="113" spans="1:20" ht="72.75" customHeight="1">
      <c r="A113" s="32"/>
      <c r="B113" s="48" t="s">
        <v>96</v>
      </c>
      <c r="C113" s="48"/>
      <c r="D113" s="48"/>
      <c r="E113" s="46" t="s">
        <v>88</v>
      </c>
      <c r="F113" s="32"/>
      <c r="G113" s="32"/>
      <c r="H113" s="33">
        <v>56</v>
      </c>
      <c r="I113" s="33"/>
      <c r="J113" s="32"/>
      <c r="K113" s="32"/>
      <c r="L113" s="32"/>
      <c r="M113" s="32">
        <v>56</v>
      </c>
      <c r="N113" s="32"/>
      <c r="O113" s="32"/>
      <c r="P113" s="32"/>
      <c r="Q113" s="50"/>
      <c r="R113" s="50">
        <v>15</v>
      </c>
      <c r="S113" s="50">
        <v>30</v>
      </c>
      <c r="T113" s="44"/>
    </row>
    <row r="114" spans="1:20" ht="51" customHeight="1">
      <c r="A114" s="32"/>
      <c r="B114" s="48" t="s">
        <v>95</v>
      </c>
      <c r="C114" s="48"/>
      <c r="D114" s="48"/>
      <c r="E114" s="46" t="s">
        <v>88</v>
      </c>
      <c r="F114" s="32"/>
      <c r="G114" s="32"/>
      <c r="H114" s="33">
        <v>14</v>
      </c>
      <c r="I114" s="33"/>
      <c r="J114" s="32"/>
      <c r="K114" s="32"/>
      <c r="L114" s="32"/>
      <c r="M114" s="32">
        <v>14</v>
      </c>
      <c r="N114" s="32"/>
      <c r="O114" s="32"/>
      <c r="P114" s="32"/>
      <c r="Q114" s="47"/>
      <c r="R114" s="43"/>
      <c r="S114" s="43"/>
      <c r="T114" s="44"/>
    </row>
    <row r="115" spans="1:20" ht="51" customHeight="1">
      <c r="A115" s="32"/>
      <c r="B115" s="45" t="s">
        <v>97</v>
      </c>
      <c r="C115" s="45"/>
      <c r="D115" s="45"/>
      <c r="E115" s="46"/>
      <c r="F115" s="32"/>
      <c r="G115" s="32"/>
      <c r="H115" s="33"/>
      <c r="I115" s="33"/>
      <c r="J115" s="32"/>
      <c r="K115" s="32"/>
      <c r="L115" s="32"/>
      <c r="M115" s="32"/>
      <c r="N115" s="32"/>
      <c r="O115" s="32"/>
      <c r="P115" s="32"/>
      <c r="Q115" s="51"/>
      <c r="R115" s="10"/>
      <c r="S115" s="10"/>
      <c r="T115" s="44"/>
    </row>
    <row r="116" spans="1:20" ht="51" customHeight="1">
      <c r="A116" s="11"/>
      <c r="B116" s="11"/>
      <c r="C116" s="11"/>
      <c r="D116" s="11"/>
      <c r="E116" s="52"/>
      <c r="F116" s="11"/>
      <c r="G116" s="11"/>
      <c r="H116" s="53"/>
      <c r="I116" s="53"/>
      <c r="J116" s="11"/>
      <c r="K116" s="11"/>
      <c r="L116" s="11"/>
      <c r="M116" s="11"/>
      <c r="N116" s="11"/>
      <c r="O116" s="11"/>
      <c r="P116" s="11"/>
      <c r="Q116" s="51"/>
      <c r="R116" s="10"/>
      <c r="S116" s="10"/>
      <c r="T116" s="44"/>
    </row>
    <row r="117" spans="1:19" ht="12.75">
      <c r="A117" s="24" t="s">
        <v>98</v>
      </c>
      <c r="B117" s="24"/>
      <c r="C117" s="24"/>
      <c r="D117" s="24"/>
      <c r="E117" s="24"/>
      <c r="F117" s="1"/>
      <c r="G117" s="54"/>
      <c r="H117" s="54"/>
      <c r="I117" s="1"/>
      <c r="J117" s="55" t="s">
        <v>99</v>
      </c>
      <c r="K117" s="55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24" t="s">
        <v>100</v>
      </c>
      <c r="B118" s="24"/>
      <c r="C118" s="24"/>
      <c r="D118" s="24"/>
      <c r="E118" s="24"/>
      <c r="F118" s="1"/>
      <c r="G118" s="56" t="s">
        <v>101</v>
      </c>
      <c r="H118" s="56"/>
      <c r="I118" s="1"/>
      <c r="J118" s="11" t="s">
        <v>102</v>
      </c>
      <c r="K118" s="1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6.25" customHeight="1">
      <c r="A121" s="24" t="s">
        <v>103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24" t="s">
        <v>104</v>
      </c>
      <c r="B123" s="24"/>
      <c r="C123" s="24"/>
      <c r="D123" s="1"/>
      <c r="E123" s="1"/>
      <c r="F123" s="1"/>
      <c r="G123" s="54"/>
      <c r="H123" s="54"/>
      <c r="I123" s="1"/>
      <c r="J123" s="55" t="s">
        <v>105</v>
      </c>
      <c r="K123" s="55"/>
      <c r="L123" s="1"/>
      <c r="M123" s="1"/>
      <c r="N123" s="1"/>
      <c r="O123" s="1"/>
      <c r="P123" s="1"/>
      <c r="Q123" s="1"/>
      <c r="R123" s="1"/>
      <c r="S123" s="1"/>
    </row>
    <row r="124" spans="7:8" ht="12.75">
      <c r="G124" s="56" t="s">
        <v>101</v>
      </c>
      <c r="H124" s="56"/>
    </row>
    <row r="130" spans="1:2" ht="12.75">
      <c r="A130" s="57"/>
      <c r="B130" s="57"/>
    </row>
    <row r="131" spans="1:2" ht="12.75">
      <c r="A131" s="57"/>
      <c r="B131" s="57"/>
    </row>
    <row r="132" spans="1:2" ht="12.75">
      <c r="A132" s="57"/>
      <c r="B132" s="57"/>
    </row>
    <row r="133" spans="1:2" ht="12.75">
      <c r="A133" s="57"/>
      <c r="B133" s="57"/>
    </row>
    <row r="134" spans="1:2" ht="12.75">
      <c r="A134" s="57"/>
      <c r="B134" s="57"/>
    </row>
    <row r="135" spans="1:2" ht="12.75">
      <c r="A135" s="57"/>
      <c r="B135" s="57"/>
    </row>
    <row r="136" spans="1:2" ht="12.75">
      <c r="A136" s="57"/>
      <c r="B136" s="57"/>
    </row>
    <row r="137" spans="1:2" ht="12.75">
      <c r="A137" s="57"/>
      <c r="B137" s="57"/>
    </row>
    <row r="138" spans="1:2" ht="12.75">
      <c r="A138" s="57"/>
      <c r="B138" s="57"/>
    </row>
    <row r="139" spans="1:2" ht="12.75">
      <c r="A139" s="57"/>
      <c r="B139" s="57"/>
    </row>
    <row r="140" spans="1:2" ht="12.75">
      <c r="A140" s="57"/>
      <c r="B140" s="57"/>
    </row>
  </sheetData>
  <sheetProtection selectLockedCells="1" selectUnlockedCells="1"/>
  <mergeCells count="195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T35"/>
    <mergeCell ref="C36:D36"/>
    <mergeCell ref="B62:O62"/>
    <mergeCell ref="B63:O63"/>
    <mergeCell ref="B68:E68"/>
    <mergeCell ref="F68:G68"/>
    <mergeCell ref="H68:I68"/>
    <mergeCell ref="J68:K68"/>
    <mergeCell ref="L68:O68"/>
    <mergeCell ref="B69:E69"/>
    <mergeCell ref="F69:G69"/>
    <mergeCell ref="H69:I69"/>
    <mergeCell ref="J69:K69"/>
    <mergeCell ref="L69:O69"/>
    <mergeCell ref="B70:E70"/>
    <mergeCell ref="F70:G70"/>
    <mergeCell ref="H70:I70"/>
    <mergeCell ref="J70:K70"/>
    <mergeCell ref="L70:O70"/>
    <mergeCell ref="B71:E71"/>
    <mergeCell ref="F71:G71"/>
    <mergeCell ref="H71:I71"/>
    <mergeCell ref="J71:K71"/>
    <mergeCell ref="L71:O71"/>
    <mergeCell ref="B72:E72"/>
    <mergeCell ref="F72:G72"/>
    <mergeCell ref="H72:I72"/>
    <mergeCell ref="J72:K72"/>
    <mergeCell ref="L72:O72"/>
    <mergeCell ref="B73:E73"/>
    <mergeCell ref="F73:G73"/>
    <mergeCell ref="H73:I73"/>
    <mergeCell ref="J73:K73"/>
    <mergeCell ref="L73:O73"/>
    <mergeCell ref="B74:E74"/>
    <mergeCell ref="F74:G74"/>
    <mergeCell ref="H74:I74"/>
    <mergeCell ref="J74:K74"/>
    <mergeCell ref="L74:O74"/>
    <mergeCell ref="B75:E75"/>
    <mergeCell ref="F75:G75"/>
    <mergeCell ref="H75:I75"/>
    <mergeCell ref="J75:K75"/>
    <mergeCell ref="L75:O75"/>
    <mergeCell ref="B76:E76"/>
    <mergeCell ref="F76:G76"/>
    <mergeCell ref="H76:I76"/>
    <mergeCell ref="J76:K76"/>
    <mergeCell ref="L76:O76"/>
    <mergeCell ref="B77:E77"/>
    <mergeCell ref="F77:G77"/>
    <mergeCell ref="H77:I77"/>
    <mergeCell ref="J77:K77"/>
    <mergeCell ref="L77:O77"/>
    <mergeCell ref="A82:F82"/>
    <mergeCell ref="G82:I82"/>
    <mergeCell ref="J82:L82"/>
    <mergeCell ref="M82:O82"/>
    <mergeCell ref="A83:F83"/>
    <mergeCell ref="G83:I83"/>
    <mergeCell ref="J83:L83"/>
    <mergeCell ref="M83:O83"/>
    <mergeCell ref="A84:F84"/>
    <mergeCell ref="G84:I84"/>
    <mergeCell ref="J84:L84"/>
    <mergeCell ref="M84:O84"/>
    <mergeCell ref="A85:F85"/>
    <mergeCell ref="G85:I85"/>
    <mergeCell ref="J85:L85"/>
    <mergeCell ref="M85:O85"/>
    <mergeCell ref="A86:F86"/>
    <mergeCell ref="G86:I86"/>
    <mergeCell ref="J86:L86"/>
    <mergeCell ref="M86:O86"/>
    <mergeCell ref="A87:F87"/>
    <mergeCell ref="G87:I87"/>
    <mergeCell ref="J87:L87"/>
    <mergeCell ref="M87:O87"/>
    <mergeCell ref="A88:F88"/>
    <mergeCell ref="G88:I88"/>
    <mergeCell ref="J88:L88"/>
    <mergeCell ref="M88:O88"/>
    <mergeCell ref="A91:Q91"/>
    <mergeCell ref="A94:A97"/>
    <mergeCell ref="B94:D97"/>
    <mergeCell ref="E94:E97"/>
    <mergeCell ref="F94:G97"/>
    <mergeCell ref="H94:I97"/>
    <mergeCell ref="J94:L97"/>
    <mergeCell ref="M94:Q97"/>
    <mergeCell ref="B98:D98"/>
    <mergeCell ref="F98:G98"/>
    <mergeCell ref="H98:I98"/>
    <mergeCell ref="J98:L98"/>
    <mergeCell ref="M98:P98"/>
    <mergeCell ref="B99:D99"/>
    <mergeCell ref="F99:G99"/>
    <mergeCell ref="H99:I99"/>
    <mergeCell ref="J99:L99"/>
    <mergeCell ref="M99:P99"/>
    <mergeCell ref="B100:D100"/>
    <mergeCell ref="F100:G100"/>
    <mergeCell ref="H100:I100"/>
    <mergeCell ref="J100:L100"/>
    <mergeCell ref="M100:P100"/>
    <mergeCell ref="B101:D101"/>
    <mergeCell ref="F101:G101"/>
    <mergeCell ref="H101:I101"/>
    <mergeCell ref="J101:L101"/>
    <mergeCell ref="M101:P101"/>
    <mergeCell ref="B102:D102"/>
    <mergeCell ref="F102:G102"/>
    <mergeCell ref="H102:I102"/>
    <mergeCell ref="J102:L102"/>
    <mergeCell ref="M102:P102"/>
    <mergeCell ref="B103:D103"/>
    <mergeCell ref="F103:G103"/>
    <mergeCell ref="H103:I103"/>
    <mergeCell ref="J103:L103"/>
    <mergeCell ref="M103:P103"/>
    <mergeCell ref="B104:D104"/>
    <mergeCell ref="F104:G104"/>
    <mergeCell ref="H104:I104"/>
    <mergeCell ref="J104:L104"/>
    <mergeCell ref="M104:P104"/>
    <mergeCell ref="B105:D105"/>
    <mergeCell ref="F105:G105"/>
    <mergeCell ref="H105:I105"/>
    <mergeCell ref="J105:L105"/>
    <mergeCell ref="M105:P105"/>
    <mergeCell ref="B106:D106"/>
    <mergeCell ref="F106:G106"/>
    <mergeCell ref="H106:I106"/>
    <mergeCell ref="J106:L106"/>
    <mergeCell ref="M106:P106"/>
    <mergeCell ref="B107:D107"/>
    <mergeCell ref="F107:G107"/>
    <mergeCell ref="H107:I107"/>
    <mergeCell ref="J107:L107"/>
    <mergeCell ref="M107:P107"/>
    <mergeCell ref="B108:D108"/>
    <mergeCell ref="F108:G108"/>
    <mergeCell ref="H108:I108"/>
    <mergeCell ref="J108:L108"/>
    <mergeCell ref="M108:P108"/>
    <mergeCell ref="B109:D109"/>
    <mergeCell ref="F109:G109"/>
    <mergeCell ref="H109:I109"/>
    <mergeCell ref="J109:L109"/>
    <mergeCell ref="M109:P109"/>
    <mergeCell ref="B110:D110"/>
    <mergeCell ref="F110:G110"/>
    <mergeCell ref="H110:I110"/>
    <mergeCell ref="J110:L110"/>
    <mergeCell ref="M110:P110"/>
    <mergeCell ref="B111:D111"/>
    <mergeCell ref="F111:G111"/>
    <mergeCell ref="H111:I111"/>
    <mergeCell ref="J111:L111"/>
    <mergeCell ref="M111:P111"/>
    <mergeCell ref="B112:D112"/>
    <mergeCell ref="F112:G112"/>
    <mergeCell ref="H112:I112"/>
    <mergeCell ref="J112:L112"/>
    <mergeCell ref="M112:P112"/>
    <mergeCell ref="B113:D113"/>
    <mergeCell ref="F113:G113"/>
    <mergeCell ref="H113:I113"/>
    <mergeCell ref="J113:L113"/>
    <mergeCell ref="M113:P113"/>
    <mergeCell ref="B114:D114"/>
    <mergeCell ref="F114:G114"/>
    <mergeCell ref="H114:I114"/>
    <mergeCell ref="J114:L114"/>
    <mergeCell ref="M114:P114"/>
    <mergeCell ref="B115:D115"/>
    <mergeCell ref="F115:G115"/>
    <mergeCell ref="H115:I115"/>
    <mergeCell ref="J115:L115"/>
    <mergeCell ref="M115:P115"/>
    <mergeCell ref="J117:K117"/>
    <mergeCell ref="G118:H118"/>
    <mergeCell ref="J118:K118"/>
    <mergeCell ref="J123:K123"/>
    <mergeCell ref="G124:H124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9"/>
  <rowBreaks count="2" manualBreakCount="2">
    <brk id="40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2019-01-16T06:32:14Z</cp:lastPrinted>
  <dcterms:created xsi:type="dcterms:W3CDTF">2012-06-13T05:57:34Z</dcterms:created>
  <dcterms:modified xsi:type="dcterms:W3CDTF">2019-01-17T08:10:25Z</dcterms:modified>
  <cp:category/>
  <cp:version/>
  <cp:contentType/>
  <cp:contentStatus/>
  <cp:revision>38</cp:revision>
</cp:coreProperties>
</file>