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363" sheetId="1" r:id="rId1"/>
  </sheets>
  <definedNames>
    <definedName name="Excel_BuiltIn_Print_Area" localSheetId="0">'7363'!$A$1:$G$83</definedName>
    <definedName name="Excel_BuiltIn_Print_Area" localSheetId="0">'7363'!$A$1:$G$81</definedName>
  </definedNames>
  <calcPr fullCalcOnLoad="1"/>
</workbook>
</file>

<file path=xl/sharedStrings.xml><?xml version="1.0" encoding="utf-8"?>
<sst xmlns="http://schemas.openxmlformats.org/spreadsheetml/2006/main" count="101" uniqueCount="80">
  <si>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</si>
  <si>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</si>
  <si>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</si>
  <si>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</si>
  <si>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</si>
  <si>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 02.07.2019р  N 55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</si>
  <si>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</si>
  <si>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</si>
  <si>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</si>
  <si>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</si>
  <si>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</si>
  <si>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</si>
  <si>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</si>
  <si>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</si>
  <si>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</si>
  <si>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Виконання інвестиційних проектів в рамках здійснення заходів щодо соціального-економічного розвитку окремих територій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</si>
  <si>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</si>
  <si>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</si>
  <si>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</si>
  <si>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—2 369 000 гривень, у тому числі загального фонду — 0 гривень та спеціального фонду —  2 369 000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</si>
  <si>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</si>
  <si>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</si>
  <si>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</si>
  <si>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</si>
  <si>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</si>
  <si>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</si>
  <si>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</si>
  <si>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</si>
  <si>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</si>
  <si>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</si>
  <si>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</si>
  <si>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</si>
  <si>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</si>
  <si>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капітального ремонту (проведення заходів з енергозбереження) Ізюмської дитячої художньої школи ім.С.І.Васильківського м.Ізюм,Харківська обл.,пл.Садова,18/75</t>
  </si>
  <si>
    <t>7.</t>
  </si>
  <si>
    <t>Мета бюджетної програми: Забезпечення капітального ремонту (проведення заходів з енергозбереження) Ізюмської дитячої художньої школи ім.С.І.Васильківського м.Ізюм,Харківська обл.,пл.Садова,18/75</t>
  </si>
  <si>
    <t>8.</t>
  </si>
  <si>
    <t>Завдання бюджетної програми</t>
  </si>
  <si>
    <t>Завдання</t>
  </si>
  <si>
    <t>Капітальний ремонт (проведення заходів з енергозбереження) Ізюмської дитячої художньої школи ім.С.І.Васильківського м.Ізюм,Харківська обл.,пл.Садова,18/75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</si>
  <si>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</si>
  <si>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</si>
  <si>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</si>
  <si>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</si>
  <si>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</si>
  <si>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</si>
  <si>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</si>
  <si>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</si>
  <si>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</si>
  <si>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</si>
  <si>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</si>
  <si>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</si>
  <si>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</si>
  <si>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</si>
  <si>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</si>
  <si>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</si>
  <si>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</si>
  <si>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витрат на капітальний ремонт художньої школи</t>
  </si>
  <si>
    <t>тис.грн.</t>
  </si>
  <si>
    <t>кошторисна документація</t>
  </si>
  <si>
    <t>продукту</t>
  </si>
  <si>
    <t>кількість об`єктів, що планується відремонтувати</t>
  </si>
  <si>
    <t>од.</t>
  </si>
  <si>
    <t>ефективності</t>
  </si>
  <si>
    <t>середня вартість одного об`єкта</t>
  </si>
  <si>
    <t>чол.</t>
  </si>
  <si>
    <t>розрахунок</t>
  </si>
  <si>
    <t>якості</t>
  </si>
  <si>
    <t>відсоток виконання робіт з капітального ремонту відповідно до запланованого обсягу</t>
  </si>
  <si>
    <t>%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</si>
  <si>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</si>
  <si>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</si>
  <si>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</si>
  <si>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</si>
  <si>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</si>
  <si>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</si>
  <si>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</si>
  <si>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</si>
  <si>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02 липня 2019 року</t>
  </si>
  <si>
    <t>М. 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</si>
</sst>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0.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view="pageBreakPreview" zoomScale="85" zoomScaleSheetLayoutView="85" workbookViewId="0" topLeftCell="A67">
      <selection activeCell="A83" sqref="A83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27.75" customHeight="1">
      <c r="A20" s="12" t="s">
        <v>13</v>
      </c>
      <c r="B20" s="13">
        <v>1017363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 customHeight="1">
      <c r="A29" s="19"/>
      <c r="B29" s="22" t="s">
        <v>27</v>
      </c>
      <c r="C29" s="22"/>
      <c r="D29" s="22"/>
      <c r="E29" s="22"/>
      <c r="F29" s="22"/>
      <c r="G29" s="22"/>
      <c r="IV29" s="11"/>
    </row>
    <row r="30" spans="1:256" ht="15.75" customHeight="1">
      <c r="A30" s="19"/>
      <c r="B30" s="9"/>
      <c r="C30" s="9"/>
      <c r="D30" s="9"/>
      <c r="E30" s="9"/>
      <c r="F30" s="9"/>
      <c r="G30" s="9"/>
      <c r="IV30" s="11"/>
    </row>
    <row r="31" spans="1:256" ht="15.75" customHeight="1">
      <c r="A31" s="19" t="s">
        <v>28</v>
      </c>
      <c r="B31" s="9" t="s">
        <v>29</v>
      </c>
      <c r="C31" s="9"/>
      <c r="D31" s="9"/>
      <c r="E31" s="9"/>
      <c r="F31" s="9"/>
      <c r="G31" s="9"/>
      <c r="IV31" s="11"/>
    </row>
    <row r="32" ht="7.5" customHeight="1">
      <c r="IV32" s="11"/>
    </row>
    <row r="33" spans="1:256" ht="15.75" customHeight="1">
      <c r="A33" s="23" t="s">
        <v>30</v>
      </c>
      <c r="B33" s="23" t="s">
        <v>31</v>
      </c>
      <c r="C33" s="23"/>
      <c r="D33" s="23"/>
      <c r="E33" s="23"/>
      <c r="F33" s="23"/>
      <c r="G33" s="23"/>
      <c r="IV33" s="11"/>
    </row>
    <row r="34" spans="1:256" ht="12.75" customHeight="1">
      <c r="A34" s="24" t="s">
        <v>32</v>
      </c>
      <c r="B34" s="25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IV34" s="11"/>
    </row>
    <row r="35" spans="1:256" ht="15.75" customHeight="1" hidden="1">
      <c r="A35" s="2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IV35" s="11"/>
    </row>
    <row r="36" spans="1:256" ht="15.75" customHeight="1" hidden="1">
      <c r="A36" s="24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IV36" s="11"/>
    </row>
    <row r="37" ht="12.75">
      <c r="IV37" s="11"/>
    </row>
    <row r="38" spans="1:256" ht="12.75" customHeight="1">
      <c r="A38" s="27" t="s">
        <v>34</v>
      </c>
      <c r="B38" s="28" t="s">
        <v>35</v>
      </c>
      <c r="C38" s="28"/>
      <c r="D38" s="28"/>
      <c r="E38" s="28"/>
      <c r="F38" s="28"/>
      <c r="G38" s="28"/>
      <c r="IV38" s="11"/>
    </row>
    <row r="39" spans="1:256" ht="12.75">
      <c r="A39" s="27"/>
      <c r="IV39" s="11"/>
    </row>
    <row r="40" spans="1:256" ht="15.75" customHeight="1">
      <c r="A40" s="19" t="s">
        <v>36</v>
      </c>
      <c r="B40" s="9" t="s">
        <v>37</v>
      </c>
      <c r="C40" s="9"/>
      <c r="D40" s="9"/>
      <c r="E40" s="9"/>
      <c r="F40" s="9"/>
      <c r="G40" s="9"/>
      <c r="IV40" s="11"/>
    </row>
    <row r="41" spans="1:256" ht="7.5" customHeight="1">
      <c r="A41" s="19"/>
      <c r="B41" s="29"/>
      <c r="C41" s="29"/>
      <c r="D41" s="29"/>
      <c r="E41" s="29"/>
      <c r="F41" s="29"/>
      <c r="G41" s="29"/>
      <c r="IV41" s="11"/>
    </row>
    <row r="42" spans="1:256" ht="15.75" customHeight="1">
      <c r="A42" s="23" t="s">
        <v>30</v>
      </c>
      <c r="B42" s="23" t="s">
        <v>38</v>
      </c>
      <c r="C42" s="23"/>
      <c r="D42" s="23"/>
      <c r="E42" s="23"/>
      <c r="F42" s="23"/>
      <c r="G42" s="23"/>
      <c r="IV42" s="11"/>
    </row>
    <row r="43" spans="1:256" ht="12.75" customHeight="1">
      <c r="A43" s="23">
        <v>1</v>
      </c>
      <c r="B43" s="30" t="s">
        <v>39</v>
      </c>
      <c r="C43" s="30"/>
      <c r="D43" s="30"/>
      <c r="E43" s="30"/>
      <c r="F43" s="30"/>
      <c r="G43" s="30"/>
      <c r="IV43" s="11"/>
    </row>
    <row r="44" spans="1:256" ht="12.75">
      <c r="A44" s="19"/>
      <c r="B44" s="29"/>
      <c r="C44" s="29"/>
      <c r="D44" s="29"/>
      <c r="E44" s="29"/>
      <c r="F44" s="29"/>
      <c r="G44" s="29"/>
      <c r="IV44" s="11"/>
    </row>
    <row r="45" spans="1:256" ht="12.75">
      <c r="A45" s="19" t="s">
        <v>40</v>
      </c>
      <c r="B45" s="31" t="s">
        <v>41</v>
      </c>
      <c r="C45" s="29"/>
      <c r="D45" s="29"/>
      <c r="E45" s="29"/>
      <c r="F45" s="29"/>
      <c r="G45" s="29"/>
      <c r="IV45" s="11"/>
    </row>
    <row r="46" spans="2:256" ht="12.75">
      <c r="B46" s="1" t="s">
        <v>42</v>
      </c>
      <c r="IV46" s="11"/>
    </row>
    <row r="47" ht="8.25" customHeight="1">
      <c r="IV47" s="11"/>
    </row>
    <row r="48" spans="1:256" ht="12.75">
      <c r="A48" s="23" t="s">
        <v>30</v>
      </c>
      <c r="B48" s="23" t="s">
        <v>41</v>
      </c>
      <c r="C48" s="23" t="s">
        <v>43</v>
      </c>
      <c r="D48" s="23" t="s">
        <v>44</v>
      </c>
      <c r="E48" s="23" t="s">
        <v>45</v>
      </c>
      <c r="IV48" s="11"/>
    </row>
    <row r="49" spans="1:256" ht="12.75">
      <c r="A49" s="23">
        <v>1</v>
      </c>
      <c r="B49" s="23">
        <v>2</v>
      </c>
      <c r="C49" s="23">
        <v>3</v>
      </c>
      <c r="D49" s="23">
        <v>4</v>
      </c>
      <c r="E49" s="23">
        <v>5</v>
      </c>
      <c r="IV49" s="11"/>
    </row>
    <row r="50" spans="1:256" ht="12.75">
      <c r="A50" s="23">
        <v>1</v>
      </c>
      <c r="B50" s="23" t="s">
        <v>46</v>
      </c>
      <c r="C50" s="32">
        <v>0</v>
      </c>
      <c r="D50" s="32">
        <v>2369000</v>
      </c>
      <c r="E50" s="32">
        <f>C50+D50</f>
        <v>2369000</v>
      </c>
      <c r="IV50" s="11"/>
    </row>
    <row r="51" spans="1:256" ht="15.75" customHeight="1">
      <c r="A51" s="23" t="s">
        <v>45</v>
      </c>
      <c r="B51" s="23"/>
      <c r="C51" s="32">
        <f>C50</f>
        <v>0</v>
      </c>
      <c r="D51" s="32">
        <f>D50</f>
        <v>2369000</v>
      </c>
      <c r="E51" s="32">
        <f>E50</f>
        <v>2369000</v>
      </c>
      <c r="IV51" s="11"/>
    </row>
    <row r="52" ht="10.5" customHeight="1">
      <c r="IV52" s="11"/>
    </row>
    <row r="53" spans="1:256" ht="15.75" customHeight="1">
      <c r="A53" s="12" t="s">
        <v>47</v>
      </c>
      <c r="B53" s="9" t="s">
        <v>48</v>
      </c>
      <c r="C53" s="9"/>
      <c r="D53" s="9"/>
      <c r="E53" s="9"/>
      <c r="F53" s="9"/>
      <c r="G53" s="9"/>
      <c r="IV53" s="11"/>
    </row>
    <row r="54" spans="1:256" ht="12.75">
      <c r="A54" s="12"/>
      <c r="B54" s="4" t="s">
        <v>49</v>
      </c>
      <c r="IV54" s="11"/>
    </row>
    <row r="55" ht="10.5" customHeight="1">
      <c r="IV55" s="11"/>
    </row>
    <row r="56" spans="1:256" ht="12.75">
      <c r="A56" s="23" t="s">
        <v>30</v>
      </c>
      <c r="B56" s="23" t="s">
        <v>50</v>
      </c>
      <c r="C56" s="23" t="s">
        <v>43</v>
      </c>
      <c r="D56" s="23" t="s">
        <v>44</v>
      </c>
      <c r="E56" s="23" t="s">
        <v>45</v>
      </c>
      <c r="IV56" s="11"/>
    </row>
    <row r="57" spans="1:256" ht="12.75">
      <c r="A57" s="23">
        <v>1</v>
      </c>
      <c r="B57" s="23">
        <v>2</v>
      </c>
      <c r="C57" s="23">
        <v>3</v>
      </c>
      <c r="D57" s="23">
        <v>4</v>
      </c>
      <c r="E57" s="23">
        <v>5</v>
      </c>
      <c r="IV57" s="11"/>
    </row>
    <row r="58" spans="1:256" ht="12.75">
      <c r="A58" s="23"/>
      <c r="B58" s="23"/>
      <c r="C58" s="23"/>
      <c r="D58" s="23"/>
      <c r="E58" s="23"/>
      <c r="IV58" s="11"/>
    </row>
    <row r="59" spans="1:256" ht="15.75" customHeight="1">
      <c r="A59" s="23" t="s">
        <v>45</v>
      </c>
      <c r="B59" s="23"/>
      <c r="C59" s="33"/>
      <c r="D59" s="33"/>
      <c r="E59" s="33"/>
      <c r="IV59" s="11"/>
    </row>
    <row r="60" ht="11.25" customHeight="1">
      <c r="IV60" s="11"/>
    </row>
    <row r="61" spans="1:256" ht="15.75" customHeight="1">
      <c r="A61" s="19" t="s">
        <v>51</v>
      </c>
      <c r="B61" s="9" t="s">
        <v>52</v>
      </c>
      <c r="C61" s="9"/>
      <c r="D61" s="9"/>
      <c r="E61" s="9"/>
      <c r="F61" s="9"/>
      <c r="G61" s="9"/>
      <c r="IV61" s="11"/>
    </row>
    <row r="62" ht="12" customHeight="1">
      <c r="IV62" s="11"/>
    </row>
    <row r="63" spans="1:256" ht="46.5" customHeight="1">
      <c r="A63" s="23" t="s">
        <v>30</v>
      </c>
      <c r="B63" s="23" t="s">
        <v>53</v>
      </c>
      <c r="C63" s="23" t="s">
        <v>54</v>
      </c>
      <c r="D63" s="23" t="s">
        <v>55</v>
      </c>
      <c r="E63" s="23" t="s">
        <v>43</v>
      </c>
      <c r="F63" s="23" t="s">
        <v>44</v>
      </c>
      <c r="G63" s="23" t="s">
        <v>45</v>
      </c>
      <c r="IV63" s="11"/>
    </row>
    <row r="64" spans="1:256" ht="12.75">
      <c r="A64" s="23">
        <v>1</v>
      </c>
      <c r="B64" s="23">
        <v>2</v>
      </c>
      <c r="C64" s="23">
        <v>3</v>
      </c>
      <c r="D64" s="23">
        <v>4</v>
      </c>
      <c r="E64" s="23">
        <v>5</v>
      </c>
      <c r="F64" s="23">
        <v>6</v>
      </c>
      <c r="G64" s="23">
        <v>7</v>
      </c>
      <c r="IV64" s="11"/>
    </row>
    <row r="65" spans="1:256" ht="12.75">
      <c r="A65" s="23">
        <v>1</v>
      </c>
      <c r="B65" s="33" t="s">
        <v>56</v>
      </c>
      <c r="C65" s="23"/>
      <c r="D65" s="23"/>
      <c r="E65" s="23"/>
      <c r="F65" s="23"/>
      <c r="G65" s="23"/>
      <c r="IV65" s="11"/>
    </row>
    <row r="66" spans="1:256" ht="33" customHeight="1">
      <c r="A66" s="23"/>
      <c r="B66" s="34" t="s">
        <v>57</v>
      </c>
      <c r="C66" s="23" t="s">
        <v>58</v>
      </c>
      <c r="D66" s="23" t="s">
        <v>59</v>
      </c>
      <c r="E66" s="23"/>
      <c r="F66" s="35">
        <v>2369</v>
      </c>
      <c r="G66" s="35">
        <f>E66+F66</f>
        <v>2369</v>
      </c>
      <c r="IV66" s="11"/>
    </row>
    <row r="67" spans="1:256" ht="12.75">
      <c r="A67" s="23">
        <v>2</v>
      </c>
      <c r="B67" s="33" t="s">
        <v>60</v>
      </c>
      <c r="C67" s="23"/>
      <c r="D67" s="23"/>
      <c r="E67" s="23"/>
      <c r="F67" s="23"/>
      <c r="G67" s="23"/>
      <c r="IV67" s="11"/>
    </row>
    <row r="68" spans="1:256" ht="12.75">
      <c r="A68" s="23"/>
      <c r="B68" s="34" t="s">
        <v>61</v>
      </c>
      <c r="C68" s="23" t="s">
        <v>62</v>
      </c>
      <c r="D68" s="23" t="s">
        <v>59</v>
      </c>
      <c r="E68" s="23"/>
      <c r="F68" s="23">
        <v>1</v>
      </c>
      <c r="G68" s="23">
        <f>E68+F68</f>
        <v>1</v>
      </c>
      <c r="IV68" s="11"/>
    </row>
    <row r="69" spans="1:256" ht="12.75">
      <c r="A69" s="23">
        <v>3</v>
      </c>
      <c r="B69" s="33" t="s">
        <v>63</v>
      </c>
      <c r="C69" s="23"/>
      <c r="D69" s="23"/>
      <c r="E69" s="23"/>
      <c r="F69" s="23"/>
      <c r="G69" s="23"/>
      <c r="IV69" s="11"/>
    </row>
    <row r="70" spans="1:256" ht="12.75">
      <c r="A70" s="23"/>
      <c r="B70" s="34" t="s">
        <v>64</v>
      </c>
      <c r="C70" s="23" t="s">
        <v>65</v>
      </c>
      <c r="D70" s="23" t="s">
        <v>66</v>
      </c>
      <c r="E70" s="23"/>
      <c r="F70" s="35">
        <v>2369</v>
      </c>
      <c r="G70" s="35">
        <f>E70+F70</f>
        <v>2369</v>
      </c>
      <c r="IV70" s="11"/>
    </row>
    <row r="71" spans="1:256" ht="12.75">
      <c r="A71" s="23">
        <v>4</v>
      </c>
      <c r="B71" s="33" t="s">
        <v>67</v>
      </c>
      <c r="C71" s="23"/>
      <c r="D71" s="23"/>
      <c r="E71" s="23"/>
      <c r="F71" s="35"/>
      <c r="G71" s="35"/>
      <c r="IV71" s="11"/>
    </row>
    <row r="72" spans="1:256" ht="12.75">
      <c r="A72" s="33"/>
      <c r="B72" s="34" t="s">
        <v>68</v>
      </c>
      <c r="C72" s="23" t="s">
        <v>69</v>
      </c>
      <c r="D72" s="23" t="s">
        <v>66</v>
      </c>
      <c r="E72" s="23"/>
      <c r="F72" s="35">
        <v>0</v>
      </c>
      <c r="G72" s="35">
        <f>E72+F72</f>
        <v>0</v>
      </c>
      <c r="IV72" s="11"/>
    </row>
    <row r="73" ht="7.5" customHeight="1">
      <c r="IV73" s="11"/>
    </row>
    <row r="74" ht="8.25" customHeight="1">
      <c r="A74" s="36"/>
    </row>
    <row r="75" spans="1:256" ht="15.75" customHeight="1">
      <c r="A75" s="37" t="s">
        <v>70</v>
      </c>
      <c r="B75" s="37"/>
      <c r="C75" s="37"/>
      <c r="D75" s="4"/>
      <c r="IV75" s="11"/>
    </row>
    <row r="76" spans="1:256" ht="18" customHeight="1">
      <c r="A76" s="37"/>
      <c r="B76" s="37"/>
      <c r="C76" s="37"/>
      <c r="D76" s="38"/>
      <c r="E76" s="39"/>
      <c r="F76" s="40" t="s">
        <v>71</v>
      </c>
      <c r="G76" s="40"/>
      <c r="IV76" s="11"/>
    </row>
    <row r="77" spans="1:7" ht="15.75" customHeight="1">
      <c r="A77" s="4"/>
      <c r="B77" s="41"/>
      <c r="D77" s="15" t="s">
        <v>72</v>
      </c>
      <c r="F77" s="8" t="s">
        <v>73</v>
      </c>
      <c r="G77" s="8"/>
    </row>
    <row r="78" spans="1:256" ht="15.75" customHeight="1">
      <c r="A78" s="37" t="s">
        <v>74</v>
      </c>
      <c r="B78" s="37"/>
      <c r="C78" s="42"/>
      <c r="D78" s="19"/>
      <c r="IV78" s="11"/>
    </row>
    <row r="79" spans="1:256" ht="12.75">
      <c r="A79" s="43" t="s">
        <v>75</v>
      </c>
      <c r="B79" s="44"/>
      <c r="C79" s="42"/>
      <c r="D79" s="19"/>
      <c r="IV79" s="11"/>
    </row>
    <row r="80" spans="1:256" ht="21.75" customHeight="1">
      <c r="A80" s="37" t="s">
        <v>76</v>
      </c>
      <c r="B80" s="37"/>
      <c r="C80" s="37"/>
      <c r="D80" s="38"/>
      <c r="E80" s="39"/>
      <c r="F80" s="40" t="s">
        <v>77</v>
      </c>
      <c r="G80" s="40"/>
      <c r="IV80" s="11"/>
    </row>
    <row r="81" spans="1:7" ht="15.75" customHeight="1">
      <c r="A81" s="3"/>
      <c r="B81" s="41"/>
      <c r="C81" s="41"/>
      <c r="D81" s="15" t="s">
        <v>72</v>
      </c>
      <c r="F81" s="8" t="s">
        <v>73</v>
      </c>
      <c r="G81" s="8"/>
    </row>
    <row r="82" ht="12.75">
      <c r="A82" s="45" t="s">
        <v>78</v>
      </c>
    </row>
    <row r="83" ht="12.75">
      <c r="A83" s="46" t="s">
        <v>79</v>
      </c>
    </row>
  </sheetData>
  <sheetProtection selectLockedCells="1" selectUnlockedCells="1"/>
  <mergeCells count="43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29:G29"/>
    <mergeCell ref="B31:G31"/>
    <mergeCell ref="B33:G33"/>
    <mergeCell ref="B34:M34"/>
    <mergeCell ref="B35:M35"/>
    <mergeCell ref="B36:M36"/>
    <mergeCell ref="B38:G38"/>
    <mergeCell ref="B40:G40"/>
    <mergeCell ref="B42:G42"/>
    <mergeCell ref="B43:G43"/>
    <mergeCell ref="A51:B51"/>
    <mergeCell ref="A53:A54"/>
    <mergeCell ref="B53:G53"/>
    <mergeCell ref="A59:B59"/>
    <mergeCell ref="B61:G61"/>
    <mergeCell ref="A75:C76"/>
    <mergeCell ref="F76:G76"/>
    <mergeCell ref="F77:G77"/>
    <mergeCell ref="A78:B78"/>
    <mergeCell ref="A80:C80"/>
    <mergeCell ref="F80:G80"/>
    <mergeCell ref="F81:G8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9"/>
  <rowBreaks count="2" manualBreakCount="2">
    <brk id="3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2019-07-02T06:29:07Z</cp:lastPrinted>
  <dcterms:created xsi:type="dcterms:W3CDTF">2018-12-28T08:43:53Z</dcterms:created>
  <dcterms:modified xsi:type="dcterms:W3CDTF">2019-07-02T11:35:19Z</dcterms:modified>
  <cp:category/>
  <cp:version/>
  <cp:contentType/>
  <cp:contentStatus/>
  <cp:revision>30</cp:revision>
</cp:coreProperties>
</file>